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CLASS &amp; my talks\Cedars class\web\"/>
    </mc:Choice>
  </mc:AlternateContent>
  <bookViews>
    <workbookView xWindow="0" yWindow="0" windowWidth="23040" windowHeight="83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<sst xmlns="http://schemas.openxmlformats.org/spreadsheetml/2006/main" count="5" uniqueCount="5">
  <si>
    <t>Poisson distribution calculator</t>
  </si>
  <si>
    <t>X</t>
  </si>
  <si>
    <t>probability</t>
  </si>
  <si>
    <t>cumulative probability</t>
  </si>
  <si>
    <t>mean X-&gt;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</si>
</sst>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/>
    <xf numFmtId="0" fontId="1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Poisson probability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Sheet1!$D$5</c:f>
              <c:strCache>
                <c:ptCount val="1"/>
                <c:pt idx="0">
                  <c:v>probability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Sheet1!$C$6:$C$16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Sheet1!$D$6:$D$16</c:f>
              <c:numCache>
                <c:formatCode>0.00000</c:formatCode>
                <c:ptCount val="11"/>
                <c:pt idx="0">
                  <c:v>8.20849986238988E-2</c:v>
                </c:pt>
                <c:pt idx="1">
                  <c:v>0.20521249655974699</c:v>
                </c:pt>
                <c:pt idx="2">
                  <c:v>0.25651562069968376</c:v>
                </c:pt>
                <c:pt idx="3">
                  <c:v>0.21376301724973648</c:v>
                </c:pt>
                <c:pt idx="4">
                  <c:v>0.13360188578108526</c:v>
                </c:pt>
                <c:pt idx="5">
                  <c:v>6.6800942890542642E-2</c:v>
                </c:pt>
                <c:pt idx="6">
                  <c:v>2.783372620439278E-2</c:v>
                </c:pt>
                <c:pt idx="7">
                  <c:v>9.9406165015688587E-3</c:v>
                </c:pt>
                <c:pt idx="8">
                  <c:v>3.1064426567402647E-3</c:v>
                </c:pt>
                <c:pt idx="9">
                  <c:v>8.6290073798340724E-4</c:v>
                </c:pt>
                <c:pt idx="10">
                  <c:v>2.1572518449585165E-4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3578576"/>
        <c:axId val="633574656"/>
      </c:barChart>
      <c:catAx>
        <c:axId val="633578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574656"/>
        <c:crosses val="autoZero"/>
        <c:auto val="1"/>
        <c:lblAlgn val="ctr"/>
        <c:lblOffset val="100"/>
        <c:tickLblSkip val="1"/>
        <c:noMultiLvlLbl val="0"/>
      </c:catAx>
      <c:valAx>
        <c:axId val="633574656"/>
        <c:scaling>
          <c:orientation val="minMax"/>
        </c:scaling>
        <c:delete val="0"/>
        <c:axPos val="l"/>
        <c:numFmt formatCode="0.0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578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2</xdr:row>
      <xdr:rowOff>61912</xdr:rowOff>
    </xdr:from>
    <xdr:to>
      <xdr:col>14</xdr:col>
      <xdr:colOff>57150</xdr:colOff>
      <xdr:row>19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tabSelected="1" workbookViewId="0">
      <selection activeCell="L26" sqref="L26"/>
    </sheetView>
  </sheetViews>
  <sheetFormatPr defaultRowHeight="15" x14ac:dyDescent="0.25"/>
  <cols>
    <col min="2" max="2" width="9.85546875" customWidth="1"/>
    <col min="4" max="4" width="15" customWidth="1"/>
    <col min="5" max="5" width="22.140625" customWidth="1"/>
  </cols>
  <sheetData>
    <row r="1" spans="2:6" ht="18.75" x14ac:dyDescent="0.3">
      <c r="C1" s="4" t="s">
        <v>0</v>
      </c>
    </row>
    <row r="3" spans="2:6" x14ac:dyDescent="0.25">
      <c r="B3" s="5" t="s">
        <v>4</v>
      </c>
      <c r="C3" s="6">
        <v>2.5</v>
      </c>
      <c r="E3" s="1"/>
      <c r="F3" s="1"/>
    </row>
    <row r="4" spans="2:6" x14ac:dyDescent="0.25">
      <c r="C4" s="1"/>
      <c r="D4" s="1"/>
      <c r="E4" s="1"/>
      <c r="F4" s="1"/>
    </row>
    <row r="5" spans="2:6" x14ac:dyDescent="0.25">
      <c r="C5" s="2" t="s">
        <v>1</v>
      </c>
      <c r="D5" s="2" t="s">
        <v>2</v>
      </c>
      <c r="E5" s="2" t="s">
        <v>3</v>
      </c>
      <c r="F5" s="1"/>
    </row>
    <row r="6" spans="2:6" x14ac:dyDescent="0.25">
      <c r="C6" s="1">
        <v>0</v>
      </c>
      <c r="D6" s="3">
        <f>POISSON(C6,C$3,0)</f>
        <v>8.20849986238988E-2</v>
      </c>
      <c r="E6" s="3">
        <f>POISSON(C6,C$3,1)</f>
        <v>8.20849986238988E-2</v>
      </c>
      <c r="F6" s="1"/>
    </row>
    <row r="7" spans="2:6" x14ac:dyDescent="0.25">
      <c r="C7" s="1">
        <v>1</v>
      </c>
      <c r="D7" s="3">
        <f>POISSON(C7,C$3,0)</f>
        <v>0.20521249655974699</v>
      </c>
      <c r="E7" s="3">
        <f>POISSON(C7,C$3,1)</f>
        <v>0.28729749518364578</v>
      </c>
      <c r="F7" s="1"/>
    </row>
    <row r="8" spans="2:6" x14ac:dyDescent="0.25">
      <c r="C8" s="1">
        <v>2</v>
      </c>
      <c r="D8" s="3">
        <f>POISSON(C8,C$3,0)</f>
        <v>0.25651562069968376</v>
      </c>
      <c r="E8" s="3">
        <f>POISSON(C8,C$3,1)</f>
        <v>0.54381311588332959</v>
      </c>
      <c r="F8" s="1"/>
    </row>
    <row r="9" spans="2:6" x14ac:dyDescent="0.25">
      <c r="C9" s="1">
        <v>3</v>
      </c>
      <c r="D9" s="3">
        <f>POISSON(C9,C$3,0)</f>
        <v>0.21376301724973648</v>
      </c>
      <c r="E9" s="3">
        <f>POISSON(C9,C$3,1)</f>
        <v>0.75757613313306593</v>
      </c>
      <c r="F9" s="1"/>
    </row>
    <row r="10" spans="2:6" x14ac:dyDescent="0.25">
      <c r="C10" s="1">
        <v>4</v>
      </c>
      <c r="D10" s="3">
        <f>POISSON(C10,C$3,0)</f>
        <v>0.13360188578108526</v>
      </c>
      <c r="E10" s="3">
        <f>POISSON(C10,C$3,1)</f>
        <v>0.89117801891415127</v>
      </c>
      <c r="F10" s="1"/>
    </row>
    <row r="11" spans="2:6" x14ac:dyDescent="0.25">
      <c r="C11" s="1">
        <v>5</v>
      </c>
      <c r="D11" s="3">
        <f>POISSON(C11,C$3,0)</f>
        <v>6.6800942890542642E-2</v>
      </c>
      <c r="E11" s="3">
        <f>POISSON(C11,C$3,1)</f>
        <v>0.95797896180469388</v>
      </c>
      <c r="F11" s="1"/>
    </row>
    <row r="12" spans="2:6" x14ac:dyDescent="0.25">
      <c r="C12" s="1">
        <v>6</v>
      </c>
      <c r="D12" s="3">
        <f>POISSON(C12,C$3,0)</f>
        <v>2.783372620439278E-2</v>
      </c>
      <c r="E12" s="3">
        <f>POISSON(C12,C$3,1)</f>
        <v>0.98581268800908661</v>
      </c>
      <c r="F12" s="1"/>
    </row>
    <row r="13" spans="2:6" x14ac:dyDescent="0.25">
      <c r="C13" s="1">
        <v>7</v>
      </c>
      <c r="D13" s="3">
        <f>POISSON(C13,C$3,0)</f>
        <v>9.9406165015688587E-3</v>
      </c>
      <c r="E13" s="3">
        <f>POISSON(C13,C$3,1)</f>
        <v>0.99575330451065547</v>
      </c>
      <c r="F13" s="1"/>
    </row>
    <row r="14" spans="2:6" x14ac:dyDescent="0.25">
      <c r="C14" s="1">
        <v>8</v>
      </c>
      <c r="D14" s="3">
        <f>POISSON(C14,C$3,0)</f>
        <v>3.1064426567402647E-3</v>
      </c>
      <c r="E14" s="3">
        <f>POISSON(C14,C$3,1)</f>
        <v>0.99885974716739578</v>
      </c>
      <c r="F14" s="1"/>
    </row>
    <row r="15" spans="2:6" x14ac:dyDescent="0.25">
      <c r="C15" s="1">
        <v>9</v>
      </c>
      <c r="D15" s="3">
        <f>POISSON(C15,C$3,0)</f>
        <v>8.6290073798340724E-4</v>
      </c>
      <c r="E15" s="3">
        <f>POISSON(C15,C$3,1)</f>
        <v>0.99972264790537912</v>
      </c>
      <c r="F15" s="1"/>
    </row>
    <row r="16" spans="2:6" x14ac:dyDescent="0.25">
      <c r="C16" s="1">
        <v>10</v>
      </c>
      <c r="D16" s="3">
        <f>POISSON(C16,C$3,0)</f>
        <v>2.1572518449585165E-4</v>
      </c>
      <c r="E16" s="3">
        <f>POISSON(C16,C$3,1)</f>
        <v>0.99993837308987499</v>
      </c>
      <c r="F16" s="1"/>
    </row>
    <row r="17" spans="3:6" x14ac:dyDescent="0.25">
      <c r="C17" s="1"/>
      <c r="D17" s="1"/>
      <c r="E17" s="1"/>
      <c r="F17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Gornbein, Jeffrey</dc:creator>
  <cp:lastModifiedBy>gornbein</cp:lastModifiedBy>
  <dcterms:created xsi:type="dcterms:W3CDTF">2018-10-24T18:09:45Z</dcterms:created>
  <dcterms:modified xsi:type="dcterms:W3CDTF">2020-09-21T17:59:04Z</dcterms:modified>
</cp:coreProperties>
</file>